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<sst xmlns="http://schemas.openxmlformats.org/spreadsheetml/2006/main" count="28" uniqueCount="28">
  <si>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</si>
  <si>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IDD020</t>
  </si>
  <si>
    <t xml:space="preserve">Ude</t>
  </si>
  <si>
    <t xml:space="preserve">Detector infravermello con lente Fresnel.</t>
  </si>
  <si>
    <r>
      <rPr>
        <b/>
        <sz val="7.80"/>
        <color rgb="FF000000"/>
        <rFont val="Arial"/>
        <family val="2"/>
      </rPr>
      <t xml:space="preserve">Detector volumétrico infravermello de lente Fresnel, cobertura volumétrica de 9 m/360°, de 34 zonas sensibles e 5 planos, para montaxe en teito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</si>
  <si>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</si>
  <si>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</si>
  <si>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</si>
  <si>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</si>
  <si>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</si>
  <si>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</si>
  <si>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mt41ing070a</t>
  </si>
  <si>
    <t xml:space="preserve">Ude</t>
  </si>
  <si>
    <t xml:space="preserve">Detector volumétrico infravermello de lente Fresnel, cobertura volumétrica de 9 m/360°, de 34 zonas sensibles e 5 planos, para montaxe en teito, con led de test e protección antiapertura.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</si>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</sst>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10" customWidth="1"/>
    <col min="3" max="3" width="2.77" customWidth="1"/>
    <col min="4" max="4" width="2.04" customWidth="1"/>
    <col min="5" max="5" width="75.92" customWidth="1"/>
    <col min="6" max="6" width="6.41" customWidth="1"/>
    <col min="7" max="7" width="6.12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54.360000</v>
      </c>
      <c r="H8" s="16">
        <f ca="1">ROUND(INDIRECT(ADDRESS(ROW()+(0), COLUMN()+(-2), 1))*INDIRECT(ADDRESS(ROW()+(0), COLUMN()+(-1), 1)), 2)</f>
        <v>54.360000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1.650000</v>
      </c>
      <c r="H9" s="20">
        <f ca="1">ROUND(INDIRECT(ADDRESS(ROW()+(0), COLUMN()+(-2), 1))*INDIRECT(ADDRESS(ROW()+(0), COLUMN()+(-1), 1)), 2)</f>
        <v>1.650000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0.244000</v>
      </c>
      <c r="G10" s="20">
        <v>15.780000</v>
      </c>
      <c r="H10" s="20">
        <f ca="1">ROUND(INDIRECT(ADDRESS(ROW()+(0), COLUMN()+(-2), 1))*INDIRECT(ADDRESS(ROW()+(0), COLUMN()+(-1), 1)), 2)</f>
        <v>3.850000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0.244000</v>
      </c>
      <c r="G11" s="24">
        <v>14.620000</v>
      </c>
      <c r="H11" s="24">
        <f ca="1">ROUND(INDIRECT(ADDRESS(ROW()+(0), COLUMN()+(-2), 1))*INDIRECT(ADDRESS(ROW()+(0), COLUMN()+(-1), 1)), 2)</f>
        <v>3.570000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63.430000</v>
      </c>
      <c r="H12" s="16">
        <f ca="1">ROUND(INDIRECT(ADDRESS(ROW()+(0), COLUMN()+(-2), 1))*INDIRECT(ADDRESS(ROW()+(0), COLUMN()+(-1), 1))/100, 2)</f>
        <v>1.270000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64.700000</v>
      </c>
      <c r="H13" s="24">
        <f ca="1">ROUND(INDIRECT(ADDRESS(ROW()+(0), COLUMN()+(-2), 1))*INDIRECT(ADDRESS(ROW()+(0), COLUMN()+(-1), 1))/100, 2)</f>
        <v>1.940000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66.640000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